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I CMMN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1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</cols>
  <sheetData>
    <row r="1" ht="60" customHeight="1">
      <c r="A1" s="1" t="inlineStr">
        <is>
          <t>Canvasser</t>
        </is>
      </c>
      <c r="B1" s="1" t="inlineStr">
        <is>
          <t>Gross Door Count (knocks)</t>
        </is>
      </c>
      <c r="C1" s="1" t="inlineStr">
        <is>
          <t>Takes</t>
        </is>
      </c>
      <c r="D1" s="1" t="inlineStr">
        <is>
          <t>Removed: NON-BILL</t>
        </is>
      </c>
      <c r="E1" s="1" t="inlineStr">
        <is>
          <t>Removed: TOO-FAST</t>
        </is>
      </c>
      <c r="F1" s="1" t="inlineStr">
        <is>
          <t>Removed: WD-TAINT</t>
        </is>
      </c>
      <c r="G1" s="1" t="inlineStr">
        <is>
          <t>Removed: REMOVED</t>
        </is>
      </c>
      <c r="H1" s="1" t="inlineStr">
        <is>
          <t>Removed: DUP-CLAIM</t>
        </is>
      </c>
      <c r="I1" s="1" t="inlineStr">
        <is>
          <t>Removed: FAST-DAY</t>
        </is>
      </c>
      <c r="J1" s="1" t="inlineStr">
        <is>
          <t>Removed: FAR-ENTRY</t>
        </is>
      </c>
      <c r="K1" s="1" t="inlineStr">
        <is>
          <t>Removed: PAIR</t>
        </is>
      </c>
      <c r="L1" s="1" t="inlineStr">
        <is>
          <t>Removed: MOVED-SHARE</t>
        </is>
      </c>
      <c r="M1" s="1" t="inlineStr">
        <is>
          <t>Removed: CLEAN-SCRIPT</t>
        </is>
      </c>
      <c r="N1" s="1" t="inlineStr">
        <is>
          <t>Removed: STATIONARY</t>
        </is>
      </c>
      <c r="O1" s="1" t="inlineStr">
        <is>
          <t>Removed: LOW-TAKE</t>
        </is>
      </c>
      <c r="P1" s="1" t="inlineStr">
        <is>
          <t>Removed: BOUNCER-FIRED-DAY</t>
        </is>
      </c>
      <c r="Q1" s="1" t="inlineStr">
        <is>
          <t>Removed: OFF-LIST</t>
        </is>
      </c>
      <c r="R1" s="1" t="inlineStr">
        <is>
          <t>Removed: Termination</t>
        </is>
      </c>
      <c r="S1" s="1" t="inlineStr">
        <is>
          <t>Total Removed</t>
        </is>
      </c>
      <c r="T1" s="1" t="inlineStr">
        <is>
          <t>Credited Back: LOW-TAKE</t>
        </is>
      </c>
      <c r="U1" s="1" t="inlineStr">
        <is>
          <t>Credited Back: OFF-LIST</t>
        </is>
      </c>
      <c r="V1" s="1" t="inlineStr">
        <is>
          <t>Total Credited Back</t>
        </is>
      </c>
      <c r="W1" s="1" t="inlineStr">
        <is>
          <t>Final Billable Doors</t>
        </is>
      </c>
    </row>
    <row r="2">
      <c r="A2" t="inlineStr">
        <is>
          <t>Adrian Apodaca</t>
        </is>
      </c>
      <c r="B2" t="n">
        <v>261</v>
      </c>
      <c r="C2" t="n">
        <v>20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>
        <f>SUM(D2:R2)</f>
        <v/>
      </c>
      <c r="T2" t="n">
        <v>0</v>
      </c>
      <c r="U2" t="n">
        <v>0</v>
      </c>
      <c r="V2">
        <f>SUM(T2:U2)</f>
        <v/>
      </c>
      <c r="W2">
        <f>B2-S2+V2</f>
        <v/>
      </c>
    </row>
    <row r="3">
      <c r="A3" t="inlineStr">
        <is>
          <t>Aiden Garcia</t>
        </is>
      </c>
      <c r="B3" t="n">
        <v>297</v>
      </c>
      <c r="C3" t="n">
        <v>49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>
        <f>SUM(D3:R3)</f>
        <v/>
      </c>
      <c r="T3" t="n">
        <v>0</v>
      </c>
      <c r="U3" t="n">
        <v>0</v>
      </c>
      <c r="V3">
        <f>SUM(T3:U3)</f>
        <v/>
      </c>
      <c r="W3">
        <f>B3-S3+V3</f>
        <v/>
      </c>
    </row>
    <row r="4">
      <c r="A4" t="inlineStr">
        <is>
          <t>Daishawn Hall</t>
        </is>
      </c>
      <c r="B4" t="n">
        <v>461</v>
      </c>
      <c r="C4" t="n">
        <v>111</v>
      </c>
      <c r="D4" t="n">
        <v>14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>
        <f>SUM(D4:R4)</f>
        <v/>
      </c>
      <c r="T4" t="n">
        <v>0</v>
      </c>
      <c r="U4" t="n">
        <v>0</v>
      </c>
      <c r="V4">
        <f>SUM(T4:U4)</f>
        <v/>
      </c>
      <c r="W4">
        <f>B4-S4+V4</f>
        <v/>
      </c>
    </row>
    <row r="5">
      <c r="A5" t="inlineStr">
        <is>
          <t>Edwin Harden</t>
        </is>
      </c>
      <c r="B5" t="n">
        <v>593</v>
      </c>
      <c r="C5" t="n">
        <v>103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>
        <f>SUM(D5:R5)</f>
        <v/>
      </c>
      <c r="T5" t="n">
        <v>0</v>
      </c>
      <c r="U5" t="n">
        <v>0</v>
      </c>
      <c r="V5">
        <f>SUM(T5:U5)</f>
        <v/>
      </c>
      <c r="W5">
        <f>B5-S5+V5</f>
        <v/>
      </c>
    </row>
    <row r="6">
      <c r="A6" t="inlineStr">
        <is>
          <t>Eian Nevarez</t>
        </is>
      </c>
      <c r="B6" t="n">
        <v>619</v>
      </c>
      <c r="C6" t="n">
        <v>53</v>
      </c>
      <c r="D6" t="n">
        <v>9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>
        <f>SUM(D6:R6)</f>
        <v/>
      </c>
      <c r="T6" t="n">
        <v>0</v>
      </c>
      <c r="U6" t="n">
        <v>0</v>
      </c>
      <c r="V6">
        <f>SUM(T6:U6)</f>
        <v/>
      </c>
      <c r="W6">
        <f>B6-S6+V6</f>
        <v/>
      </c>
    </row>
    <row r="7">
      <c r="A7" t="inlineStr">
        <is>
          <t>Gavin Vermilion</t>
        </is>
      </c>
      <c r="B7" t="n">
        <v>407</v>
      </c>
      <c r="C7" t="n">
        <v>92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>
        <f>SUM(D7:R7)</f>
        <v/>
      </c>
      <c r="T7" t="n">
        <v>0</v>
      </c>
      <c r="U7" t="n">
        <v>0</v>
      </c>
      <c r="V7">
        <f>SUM(T7:U7)</f>
        <v/>
      </c>
      <c r="W7">
        <f>B7-S7+V7</f>
        <v/>
      </c>
    </row>
    <row r="8">
      <c r="A8" t="inlineStr">
        <is>
          <t>Genesis Bustillos</t>
        </is>
      </c>
      <c r="B8" t="n">
        <v>259</v>
      </c>
      <c r="C8" t="n">
        <v>108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>
        <f>SUM(D8:R8)</f>
        <v/>
      </c>
      <c r="T8" t="n">
        <v>0</v>
      </c>
      <c r="U8" t="n">
        <v>0</v>
      </c>
      <c r="V8">
        <f>SUM(T8:U8)</f>
        <v/>
      </c>
      <c r="W8">
        <f>B8-S8+V8</f>
        <v/>
      </c>
    </row>
    <row r="9">
      <c r="A9" t="inlineStr">
        <is>
          <t>George Marcus</t>
        </is>
      </c>
      <c r="B9" t="n">
        <v>250</v>
      </c>
      <c r="C9" t="n">
        <v>7</v>
      </c>
      <c r="D9" t="n">
        <v>6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>
        <f>SUM(D9:R9)</f>
        <v/>
      </c>
      <c r="T9" t="n">
        <v>0</v>
      </c>
      <c r="U9" t="n">
        <v>0</v>
      </c>
      <c r="V9">
        <f>SUM(T9:U9)</f>
        <v/>
      </c>
      <c r="W9">
        <f>B9-S9+V9</f>
        <v/>
      </c>
    </row>
    <row r="10">
      <c r="A10" t="inlineStr">
        <is>
          <t>Jeremiah Massiah</t>
        </is>
      </c>
      <c r="B10" t="n">
        <v>779</v>
      </c>
      <c r="C10" t="n">
        <v>120</v>
      </c>
      <c r="D10" t="n">
        <v>21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>
        <f>SUM(D10:R10)</f>
        <v/>
      </c>
      <c r="T10" t="n">
        <v>0</v>
      </c>
      <c r="U10" t="n">
        <v>0</v>
      </c>
      <c r="V10">
        <f>SUM(T10:U10)</f>
        <v/>
      </c>
      <c r="W10">
        <f>B10-S10+V10</f>
        <v/>
      </c>
    </row>
    <row r="11">
      <c r="A11" t="inlineStr">
        <is>
          <t>Mary Gina Jacob</t>
        </is>
      </c>
      <c r="B11" t="n">
        <v>178</v>
      </c>
      <c r="C11" t="n">
        <v>26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>
        <f>SUM(D11:R11)</f>
        <v/>
      </c>
      <c r="T11" t="n">
        <v>0</v>
      </c>
      <c r="U11" t="n">
        <v>0</v>
      </c>
      <c r="V11">
        <f>SUM(T11:U11)</f>
        <v/>
      </c>
      <c r="W11">
        <f>B11-S11+V11</f>
        <v/>
      </c>
    </row>
    <row r="12">
      <c r="A12" t="inlineStr">
        <is>
          <t>Ryon Coleman</t>
        </is>
      </c>
      <c r="B12" t="n">
        <v>190</v>
      </c>
      <c r="C12" t="n">
        <v>28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>
        <f>SUM(D12:R12)</f>
        <v/>
      </c>
      <c r="T12" t="n">
        <v>0</v>
      </c>
      <c r="U12" t="n">
        <v>0</v>
      </c>
      <c r="V12">
        <f>SUM(T12:U12)</f>
        <v/>
      </c>
      <c r="W12">
        <f>B12-S12+V12</f>
        <v/>
      </c>
    </row>
    <row r="13">
      <c r="A13" t="inlineStr">
        <is>
          <t>Sebastian Morales</t>
        </is>
      </c>
      <c r="B13" t="n">
        <v>55</v>
      </c>
      <c r="C13" t="n">
        <v>31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55</v>
      </c>
      <c r="Q13" t="n">
        <v>0</v>
      </c>
      <c r="R13" t="n">
        <v>0</v>
      </c>
      <c r="S13">
        <f>SUM(D13:R13)</f>
        <v/>
      </c>
      <c r="T13" t="n">
        <v>0</v>
      </c>
      <c r="U13" t="n">
        <v>0</v>
      </c>
      <c r="V13">
        <f>SUM(T13:U13)</f>
        <v/>
      </c>
      <c r="W13">
        <f>B13-S13+V13</f>
        <v/>
      </c>
    </row>
    <row r="14">
      <c r="A14" t="inlineStr">
        <is>
          <t>Sonny Mitchell</t>
        </is>
      </c>
      <c r="B14" t="n">
        <v>235</v>
      </c>
      <c r="C14" t="n">
        <v>60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>
        <f>SUM(D14:R14)</f>
        <v/>
      </c>
      <c r="T14" t="n">
        <v>0</v>
      </c>
      <c r="U14" t="n">
        <v>0</v>
      </c>
      <c r="V14">
        <f>SUM(T14:U14)</f>
        <v/>
      </c>
      <c r="W14">
        <f>B14-S14+V14</f>
        <v/>
      </c>
    </row>
    <row r="15">
      <c r="A15" t="inlineStr">
        <is>
          <t>Steven Moralez</t>
        </is>
      </c>
      <c r="B15" t="n">
        <v>453</v>
      </c>
      <c r="C15" t="n">
        <v>84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>
        <f>SUM(D15:R15)</f>
        <v/>
      </c>
      <c r="T15" t="n">
        <v>0</v>
      </c>
      <c r="U15" t="n">
        <v>0</v>
      </c>
      <c r="V15">
        <f>SUM(T15:U15)</f>
        <v/>
      </c>
      <c r="W15">
        <f>B15-S15+V15</f>
        <v/>
      </c>
    </row>
    <row r="16">
      <c r="A16" t="inlineStr">
        <is>
          <t>Tyler Rice</t>
        </is>
      </c>
      <c r="B16" t="n">
        <v>90</v>
      </c>
      <c r="C16" t="n">
        <v>19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>
        <f>SUM(D16:R16)</f>
        <v/>
      </c>
      <c r="T16" t="n">
        <v>0</v>
      </c>
      <c r="U16" t="n">
        <v>0</v>
      </c>
      <c r="V16">
        <f>SUM(T16:U16)</f>
        <v/>
      </c>
      <c r="W16">
        <f>B16-S16+V16</f>
        <v/>
      </c>
    </row>
    <row r="17">
      <c r="A17" s="2" t="inlineStr">
        <is>
          <t>TOTAL</t>
        </is>
      </c>
      <c r="B17" s="3">
        <f>SUM(B2:B16)</f>
        <v/>
      </c>
      <c r="C17" s="3">
        <f>SUM(C2:C16)</f>
        <v/>
      </c>
      <c r="D17" s="3">
        <f>SUM(D2:D16)</f>
        <v/>
      </c>
      <c r="E17" s="3">
        <f>SUM(E2:E16)</f>
        <v/>
      </c>
      <c r="F17" s="3">
        <f>SUM(F2:F16)</f>
        <v/>
      </c>
      <c r="G17" s="3">
        <f>SUM(G2:G16)</f>
        <v/>
      </c>
      <c r="H17" s="3">
        <f>SUM(H2:H16)</f>
        <v/>
      </c>
      <c r="I17" s="3">
        <f>SUM(I2:I16)</f>
        <v/>
      </c>
      <c r="J17" s="3">
        <f>SUM(J2:J16)</f>
        <v/>
      </c>
      <c r="K17" s="3">
        <f>SUM(K2:K16)</f>
        <v/>
      </c>
      <c r="L17" s="3">
        <f>SUM(L2:L16)</f>
        <v/>
      </c>
      <c r="M17" s="3">
        <f>SUM(M2:M16)</f>
        <v/>
      </c>
      <c r="N17" s="3">
        <f>SUM(N2:N16)</f>
        <v/>
      </c>
      <c r="O17" s="3">
        <f>SUM(O2:O16)</f>
        <v/>
      </c>
      <c r="P17" s="3">
        <f>SUM(P2:P16)</f>
        <v/>
      </c>
      <c r="Q17" s="3">
        <f>SUM(Q2:Q16)</f>
        <v/>
      </c>
      <c r="R17" s="3">
        <f>SUM(R2:R16)</f>
        <v/>
      </c>
      <c r="S17" s="3">
        <f>SUM(S2:S16)</f>
        <v/>
      </c>
      <c r="T17" s="3">
        <f>SUM(T2:T16)</f>
        <v/>
      </c>
      <c r="U17" s="3">
        <f>SUM(U2:U16)</f>
        <v/>
      </c>
      <c r="V17" s="3">
        <f>SUM(V2:V16)</f>
        <v/>
      </c>
      <c r="W17" s="3">
        <f>SUM(W2:W16)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2026-10-26T17:46:26Z</dcterms:created>
  <dcterms:modified xmlns:dcterms="http://purl.org/dc/terms/" xmlns:xsi="http://www.w3.org/2001/XMLSchema-instance" xsi:type="dcterms:W3CDTF">2026-10-26T17:46:26Z</dcterms:modified>
</cp:coreProperties>
</file>